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46"/>
  </bookViews>
  <sheets>
    <sheet name="1" sheetId="40" r:id="rId1"/>
  </sheets>
  <definedNames>
    <definedName name="_xlnm._FilterDatabase" localSheetId="0" hidden="1">'1'!$A$6:$AF$11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<sst xmlns="http://schemas.openxmlformats.org/spreadsheetml/2006/main" count="74" uniqueCount="60">
  <si>
    <t>附件：</t>
  </si>
  <si>
    <t xml:space="preserve"> </t>
  </si>
  <si>
    <t>霍城县2024年自治区财政衔接推进乡村振兴补助资金项目计划表（第二批）</t>
  </si>
  <si>
    <t>项目序号</t>
  </si>
  <si>
    <t>项目库编号</t>
  </si>
  <si>
    <t>项目名称</t>
  </si>
  <si>
    <t>实施地点</t>
  </si>
  <si>
    <t>建设性质（新建、续建、改扩建）</t>
  </si>
  <si>
    <t>建设起止期限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</si>
  <si>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</si>
  <si>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</si>
  <si>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</si>
  <si>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</si>
  <si>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</si>
  <si>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</si>
  <si>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小计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</si>
  <si>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</si>
  <si>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</si>
  <si>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</si>
  <si>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</si>
  <si>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</si>
  <si>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</si>
  <si>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</si>
  <si>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</si>
  <si>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资金总额（万元）</t>
  </si>
  <si>
    <t>中央衔接资金</t>
  </si>
  <si>
    <t>自治区衔接资金</t>
  </si>
  <si>
    <t>地、县配套</t>
  </si>
  <si>
    <t>其他资金</t>
  </si>
  <si>
    <t>完成情况</t>
  </si>
  <si>
    <t>巩固拓展脱贫攻坚成果和乡村振兴任务</t>
  </si>
  <si>
    <t>少数民族发展任务</t>
  </si>
  <si>
    <t>以工代赈任务</t>
  </si>
  <si>
    <t>欠发达国有农场巩固提升任务</t>
  </si>
  <si>
    <t>欠发达国有牧场巩固提升任务</t>
  </si>
  <si>
    <t>合    计</t>
  </si>
  <si>
    <t>HC2024076</t>
  </si>
  <si>
    <t>霍城县2024年自治区财政衔接资金发展产业以奖代补项目</t>
  </si>
  <si>
    <t>霍城县清水河镇、兰干镇、水定镇、惠远镇、萨尔布拉克镇、芦草沟镇、三道河乡、三宫乡、大西沟乡、良繁中心</t>
  </si>
  <si>
    <t>新建</t>
  </si>
  <si>
    <t>2024.6-2024.12</t>
  </si>
  <si>
    <t>对当年引进符良种能繁母牛、母骆驼、母羊(饲养3个月以上）的，每头能繁母牛补助3000元、每峰能繁母骆驼补助5000元、每只能繁母羊补助300元，对当年自繁扩增的良种母畜(饲养3个月以上)的，按照每头母牛补助2000元、每峰母骆驼补助4000元、每只母羊不补助200元的标准给予补助；对母牛用性控冻精配种并定胎的，按照每头母牛150元的标准给予补助；对母羊采用人工授精配种并定胎的，按照每只母羊30元的标准给予补助，新建或扩建砖混结构、容积达到20立方米(含)以上的青贮窖，按照1000元的标准给予一次性补助。对新建或扩面积40平方米(含)以上的养殖圈舍，符合养殖要求的，按照3000元的标准给予一次性补助。对应用粮食增产先进技术，玉米单产提升3%以上的，按照每亩不超过150元的标准给予补助，对对实施耕地冬翻的，按照每亩15元的标准给予补助，对实施节水滴灌灌溉模式，实现水肥一体化种植的，按照每亩30元的标准给予补助。庭院种植面积在0.2亩以上并产生一定效益的，按照每亩1000元的标准给予补助。支持稳岗就业，疆内跨地州市(含兵团)按照每人500元的标准给予补助。支持自主创业，对取得相关资质或营业许可，生产或经营面积在20平方米(含)以上，正常经营至少6个月的，按照2000元标准给予一次性补助；生产或经营面积不足20平方米(包括餐车、零售点等移动式摊位)，正常经营至少3个月的，按照1000元的标准给予一次性补助，预计补助1700户。</t>
  </si>
  <si>
    <t>霍城县乡村振兴局</t>
  </si>
  <si>
    <t xml:space="preserve">雷开东
</t>
  </si>
  <si>
    <t>已完成</t>
  </si>
  <si>
    <t>HC2024077</t>
  </si>
  <si>
    <t>霍城县芦草沟镇晃晃浣洗坊建设项目（二期）</t>
  </si>
  <si>
    <t>芦草沟镇墩买里村</t>
  </si>
  <si>
    <t>2024.6-2024.10</t>
  </si>
  <si>
    <t>改建160平方米房屋，作为晃晃浣洗坊烘干房及熨烫整理存储间，并配套水电等相关附属设施。</t>
  </si>
  <si>
    <t>霍城县组织部</t>
  </si>
  <si>
    <t>王尊</t>
  </si>
  <si>
    <t>HC2024078</t>
  </si>
  <si>
    <t>霍城县惠远镇农业滴灌带产业建设项目（二期）</t>
  </si>
  <si>
    <t>惠远镇新城村</t>
  </si>
  <si>
    <t>新建800平方米苯板厂房一座，配套水电等相关附属设施。</t>
  </si>
  <si>
    <t>HC2024079</t>
  </si>
  <si>
    <t>霍城县2024年乡村基础设施完善建设项目</t>
  </si>
  <si>
    <t>萨尔布拉克镇齐巴拉嘎西村、恰特塔勒村、巴依地响村、开力木库勒村，水定镇韩家庄子村、芦草沟镇东庄村、惠远镇新城村</t>
  </si>
  <si>
    <t>萨尔布拉克镇齐巴拉嘎西村新建U60渠450米；恰特塔勒村新建T型渠320米，PE125自来水管网720米，PE110自来水管网2840米,PE75自来水管网170米，配套支管、阀门井、水表井等相关附属设施，巴依地响村新建1-10米混凝土板桥2座、钢渡槽一座，配套引水渠、涵洞等附属设施；开力木库勒村新建PE160自来水管网960米，PE125自来水管网650米,PE75自来水管网1300米，配套支管、阀门井、水表井等相关附属设施。水定镇韩家庄子村新建UD80渠1010米，矩形渠10米，10米矩形箱涵1座，8米圆管涵1座,10米圆管涵1座，配套过户管涵等附属设施。芦草沟镇东庄村农村道路3.34公里，配套过路管涵等附属设施。惠远镇新城村饮水井一座，配套变压器、井房、饮水管等附属设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</si>
</sst>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top"/>
    </xf>
    <xf numFmtId="0" fontId="32" fillId="0" borderId="0">
      <alignment vertical="top"/>
      <protection locked="0"/>
    </xf>
    <xf numFmtId="0" fontId="33" fillId="0" borderId="0">
      <protection locked="0"/>
    </xf>
    <xf numFmtId="0" fontId="0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6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  <cellStyle name="常规 26" xfId="50"/>
    <cellStyle name="常规_1" xfId="51"/>
    <cellStyle name="常规 4 3" xfId="52"/>
    <cellStyle name="常规 7" xfId="53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tabSelected="1" zoomScale="90" zoomScaleNormal="90" topLeftCell="A7" workbookViewId="0">
      <pane xSplit="3" topLeftCell="G1" activePane="topRight" state="frozen"/>
      <selection/>
      <selection pane="topRight" activeCell="G11" sqref="G11"/>
    </sheetView>
  </sheetViews>
  <sheetFormatPr defaultColWidth="9" defaultRowHeight="25" customHeight="1"/>
  <cols>
    <col min="1" max="1" width="4.13333333333333" style="3" customWidth="1"/>
    <col min="2" max="2" width="11.8833333333333" style="4" customWidth="1"/>
    <col min="3" max="3" width="42.725" style="5" customWidth="1"/>
    <col min="4" max="4" width="31.1333333333333" style="3" customWidth="1"/>
    <col min="5" max="5" width="4.88333333333333" style="6" customWidth="1"/>
    <col min="6" max="6" width="8.03333333333333" style="6" customWidth="1"/>
    <col min="7" max="7" width="50.9416666666667" style="3" customWidth="1"/>
    <col min="8" max="8" width="4.63333333333333" style="6" customWidth="1"/>
    <col min="9" max="9" width="3.88333333333333" style="6" customWidth="1"/>
    <col min="10" max="10" width="4.13333333333333" style="6" customWidth="1"/>
    <col min="11" max="11" width="4" style="6" customWidth="1"/>
    <col min="12" max="14" width="3.38333333333333" style="6" customWidth="1"/>
    <col min="15" max="15" width="3.88333333333333" style="6" customWidth="1"/>
    <col min="16" max="16" width="4.63333333333333" style="6" customWidth="1"/>
    <col min="17" max="17" width="6.13333333333333" style="6" customWidth="1"/>
    <col min="18" max="18" width="12.6416666666667" style="3" customWidth="1"/>
    <col min="19" max="19" width="8.75" style="3" customWidth="1"/>
    <col min="20" max="20" width="8.96666666666667" style="3" customWidth="1"/>
    <col min="21" max="21" width="7.75" style="3" customWidth="1"/>
    <col min="22" max="22" width="7.675" style="3" customWidth="1"/>
    <col min="23" max="23" width="7.60833333333333" style="3" customWidth="1"/>
    <col min="24" max="24" width="5.25" style="3" customWidth="1"/>
    <col min="25" max="25" width="5" style="3" customWidth="1"/>
    <col min="26" max="26" width="5.13333333333333" style="3" customWidth="1"/>
    <col min="27" max="27" width="7.06666666666667" style="3" customWidth="1"/>
    <col min="28" max="28" width="5" style="3" customWidth="1"/>
    <col min="29" max="29" width="6.98333333333333" style="3" customWidth="1"/>
    <col min="30" max="30" width="13.1666666666667" style="3" customWidth="1"/>
    <col min="31" max="31" width="12.625" style="3"/>
    <col min="32" max="32" width="11.5" style="3"/>
    <col min="33" max="16384" width="9" style="3"/>
  </cols>
  <sheetData>
    <row r="1" s="1" customFormat="1" customHeight="1" spans="1:10">
      <c r="A1" s="7" t="s">
        <v>0</v>
      </c>
      <c r="B1" s="8"/>
      <c r="C1" s="9"/>
      <c r="G1" s="7"/>
      <c r="H1" s="10"/>
      <c r="I1" s="10" t="s">
        <v>1</v>
      </c>
      <c r="J1" s="10" t="s">
        <v>1</v>
      </c>
    </row>
    <row r="2" s="1" customFormat="1" customHeight="1" spans="1:30">
      <c r="A2" s="11" t="s">
        <v>2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="1" customFormat="1" customHeight="1" spans="1:30">
      <c r="A3" s="11"/>
      <c r="B3" s="11"/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="2" customFormat="1" customHeight="1" spans="1:32">
      <c r="A4" s="13" t="s">
        <v>3</v>
      </c>
      <c r="B4" s="14" t="s">
        <v>4</v>
      </c>
      <c r="C4" s="15" t="s">
        <v>5</v>
      </c>
      <c r="D4" s="16" t="s">
        <v>6</v>
      </c>
      <c r="E4" s="16" t="s">
        <v>7</v>
      </c>
      <c r="F4" s="16" t="s">
        <v>8</v>
      </c>
      <c r="G4" s="17" t="s">
        <v>9</v>
      </c>
      <c r="H4" s="18" t="s">
        <v>10</v>
      </c>
      <c r="I4" s="36"/>
      <c r="J4" s="36"/>
      <c r="K4" s="36"/>
      <c r="L4" s="36"/>
      <c r="M4" s="36"/>
      <c r="N4" s="36"/>
      <c r="O4" s="36"/>
      <c r="P4" s="37"/>
      <c r="Q4" s="21" t="s">
        <v>11</v>
      </c>
      <c r="R4" s="21" t="s">
        <v>12</v>
      </c>
      <c r="S4" s="21" t="s">
        <v>13</v>
      </c>
      <c r="T4" s="24" t="s">
        <v>14</v>
      </c>
      <c r="U4" s="24"/>
      <c r="V4" s="24"/>
      <c r="W4" s="24"/>
      <c r="X4" s="24"/>
      <c r="Y4" s="24"/>
      <c r="Z4" s="24"/>
      <c r="AA4" s="24"/>
      <c r="AB4" s="24"/>
      <c r="AC4" s="24"/>
      <c r="AD4" s="24"/>
      <c r="AE4" s="42"/>
      <c r="AF4" s="42"/>
    </row>
    <row r="5" s="2" customFormat="1" customHeight="1" spans="1:30">
      <c r="A5" s="19"/>
      <c r="B5" s="14"/>
      <c r="C5" s="20"/>
      <c r="D5" s="16"/>
      <c r="E5" s="16"/>
      <c r="F5" s="16"/>
      <c r="G5" s="17"/>
      <c r="H5" s="21" t="s">
        <v>15</v>
      </c>
      <c r="I5" s="21" t="s">
        <v>16</v>
      </c>
      <c r="J5" s="21" t="s">
        <v>17</v>
      </c>
      <c r="K5" s="21" t="s">
        <v>18</v>
      </c>
      <c r="L5" s="21" t="s">
        <v>19</v>
      </c>
      <c r="M5" s="21" t="s">
        <v>20</v>
      </c>
      <c r="N5" s="21" t="s">
        <v>21</v>
      </c>
      <c r="O5" s="21" t="s">
        <v>22</v>
      </c>
      <c r="P5" s="21" t="s">
        <v>23</v>
      </c>
      <c r="Q5" s="23"/>
      <c r="R5" s="23"/>
      <c r="S5" s="23"/>
      <c r="T5" s="38" t="s">
        <v>24</v>
      </c>
      <c r="U5" s="23" t="s">
        <v>25</v>
      </c>
      <c r="V5" s="38"/>
      <c r="W5" s="38"/>
      <c r="X5" s="38"/>
      <c r="Y5" s="38"/>
      <c r="Z5" s="38"/>
      <c r="AA5" s="38" t="s">
        <v>26</v>
      </c>
      <c r="AB5" s="43" t="s">
        <v>27</v>
      </c>
      <c r="AC5" s="43" t="s">
        <v>28</v>
      </c>
      <c r="AD5" s="43" t="s">
        <v>29</v>
      </c>
    </row>
    <row r="6" s="2" customFormat="1" ht="160" customHeight="1" spans="1:30">
      <c r="A6" s="19"/>
      <c r="B6" s="15"/>
      <c r="C6" s="20"/>
      <c r="D6" s="21"/>
      <c r="E6" s="21"/>
      <c r="F6" s="21"/>
      <c r="G6" s="22"/>
      <c r="H6" s="23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16"/>
      <c r="U6" s="38" t="s">
        <v>15</v>
      </c>
      <c r="V6" s="38" t="s">
        <v>30</v>
      </c>
      <c r="W6" s="38" t="s">
        <v>31</v>
      </c>
      <c r="X6" s="38" t="s">
        <v>32</v>
      </c>
      <c r="Y6" s="38" t="s">
        <v>33</v>
      </c>
      <c r="Z6" s="38" t="s">
        <v>34</v>
      </c>
      <c r="AA6" s="16"/>
      <c r="AB6" s="44"/>
      <c r="AC6" s="44"/>
      <c r="AD6" s="44"/>
    </row>
    <row r="7" s="2" customFormat="1" ht="14.25" spans="1:30">
      <c r="A7" s="24" t="s">
        <v>35</v>
      </c>
      <c r="B7" s="24"/>
      <c r="C7" s="25"/>
      <c r="D7" s="24"/>
      <c r="E7" s="24"/>
      <c r="F7" s="24"/>
      <c r="G7" s="24"/>
      <c r="H7" s="26">
        <f>SUM(I7:P7)</f>
        <v>4</v>
      </c>
      <c r="I7" s="39">
        <f>SUM(I8:I10)</f>
        <v>3</v>
      </c>
      <c r="J7" s="39">
        <v>0</v>
      </c>
      <c r="K7" s="39">
        <v>1</v>
      </c>
      <c r="L7" s="39">
        <f t="shared" ref="J7:Q7" si="0">SUM(L8:L10)</f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1760</v>
      </c>
      <c r="R7" s="38"/>
      <c r="S7" s="38"/>
      <c r="T7" s="39">
        <v>1725</v>
      </c>
      <c r="U7" s="39">
        <f t="shared" ref="U7:AC7" si="1">SUM(U8:U10)</f>
        <v>0</v>
      </c>
      <c r="V7" s="39">
        <f t="shared" si="1"/>
        <v>0</v>
      </c>
      <c r="W7" s="39">
        <f t="shared" si="1"/>
        <v>0</v>
      </c>
      <c r="X7" s="39">
        <f t="shared" si="1"/>
        <v>0</v>
      </c>
      <c r="Y7" s="39">
        <f t="shared" si="1"/>
        <v>0</v>
      </c>
      <c r="Z7" s="39">
        <f t="shared" si="1"/>
        <v>0</v>
      </c>
      <c r="AA7" s="39">
        <v>1725</v>
      </c>
      <c r="AB7" s="39">
        <f t="shared" si="1"/>
        <v>0</v>
      </c>
      <c r="AC7" s="39">
        <f t="shared" si="1"/>
        <v>0</v>
      </c>
      <c r="AD7" s="44"/>
    </row>
    <row r="8" ht="320" customHeight="1" spans="1:30">
      <c r="A8" s="27">
        <v>1</v>
      </c>
      <c r="B8" s="28" t="s">
        <v>36</v>
      </c>
      <c r="C8" s="29" t="s">
        <v>37</v>
      </c>
      <c r="D8" s="30" t="s">
        <v>38</v>
      </c>
      <c r="E8" s="30" t="s">
        <v>39</v>
      </c>
      <c r="F8" s="31" t="s">
        <v>40</v>
      </c>
      <c r="G8" s="32" t="s">
        <v>41</v>
      </c>
      <c r="H8" s="31"/>
      <c r="I8" s="31">
        <v>1</v>
      </c>
      <c r="J8" s="31"/>
      <c r="K8" s="31"/>
      <c r="L8" s="31"/>
      <c r="M8" s="31"/>
      <c r="N8" s="31"/>
      <c r="O8" s="31"/>
      <c r="P8" s="31"/>
      <c r="Q8" s="31">
        <v>1700</v>
      </c>
      <c r="R8" s="31" t="s">
        <v>42</v>
      </c>
      <c r="S8" s="31" t="s">
        <v>43</v>
      </c>
      <c r="T8" s="34">
        <v>904</v>
      </c>
      <c r="U8" s="31"/>
      <c r="V8" s="31"/>
      <c r="W8" s="31"/>
      <c r="X8" s="31"/>
      <c r="Y8" s="31"/>
      <c r="Z8" s="31"/>
      <c r="AA8" s="34">
        <v>904</v>
      </c>
      <c r="AB8" s="41"/>
      <c r="AC8" s="41"/>
      <c r="AD8" s="41" t="s">
        <v>44</v>
      </c>
    </row>
    <row r="9" ht="70" customHeight="1" spans="1:30">
      <c r="A9" s="27">
        <v>2</v>
      </c>
      <c r="B9" s="28" t="s">
        <v>45</v>
      </c>
      <c r="C9" s="33" t="s">
        <v>46</v>
      </c>
      <c r="D9" s="34" t="s">
        <v>47</v>
      </c>
      <c r="E9" s="30" t="s">
        <v>39</v>
      </c>
      <c r="F9" s="31" t="s">
        <v>48</v>
      </c>
      <c r="G9" s="35" t="s">
        <v>49</v>
      </c>
      <c r="H9" s="31"/>
      <c r="I9" s="31">
        <v>1</v>
      </c>
      <c r="J9" s="31"/>
      <c r="K9" s="31"/>
      <c r="L9" s="31"/>
      <c r="M9" s="31"/>
      <c r="N9" s="31"/>
      <c r="O9" s="31"/>
      <c r="P9" s="31"/>
      <c r="Q9" s="31">
        <v>20</v>
      </c>
      <c r="R9" s="31" t="s">
        <v>50</v>
      </c>
      <c r="S9" s="40" t="s">
        <v>51</v>
      </c>
      <c r="T9" s="34">
        <v>23</v>
      </c>
      <c r="U9" s="31"/>
      <c r="V9" s="31"/>
      <c r="W9" s="31"/>
      <c r="X9" s="31"/>
      <c r="Y9" s="31"/>
      <c r="Z9" s="31"/>
      <c r="AA9" s="34">
        <v>23</v>
      </c>
      <c r="AB9" s="41"/>
      <c r="AC9" s="41"/>
      <c r="AD9" s="41" t="s">
        <v>44</v>
      </c>
    </row>
    <row r="10" ht="49" customHeight="1" spans="1:30">
      <c r="A10" s="27">
        <v>3</v>
      </c>
      <c r="B10" s="28" t="s">
        <v>52</v>
      </c>
      <c r="C10" s="29" t="s">
        <v>53</v>
      </c>
      <c r="D10" s="34" t="s">
        <v>54</v>
      </c>
      <c r="E10" s="30" t="s">
        <v>39</v>
      </c>
      <c r="F10" s="31" t="s">
        <v>48</v>
      </c>
      <c r="G10" s="35" t="s">
        <v>55</v>
      </c>
      <c r="H10" s="31"/>
      <c r="I10" s="31">
        <v>1</v>
      </c>
      <c r="J10" s="31"/>
      <c r="K10" s="31"/>
      <c r="L10" s="31"/>
      <c r="M10" s="31"/>
      <c r="N10" s="31"/>
      <c r="O10" s="31"/>
      <c r="P10" s="31"/>
      <c r="Q10" s="31">
        <v>40</v>
      </c>
      <c r="R10" s="31" t="s">
        <v>50</v>
      </c>
      <c r="S10" s="40" t="s">
        <v>51</v>
      </c>
      <c r="T10" s="34">
        <v>46</v>
      </c>
      <c r="U10" s="31"/>
      <c r="V10" s="31"/>
      <c r="W10" s="31"/>
      <c r="X10" s="31"/>
      <c r="Y10" s="31"/>
      <c r="Z10" s="31"/>
      <c r="AA10" s="34">
        <v>46</v>
      </c>
      <c r="AB10" s="41"/>
      <c r="AC10" s="41"/>
      <c r="AD10" s="41" t="s">
        <v>44</v>
      </c>
    </row>
    <row r="11" ht="172" customHeight="1" spans="1:30">
      <c r="A11" s="27">
        <v>4</v>
      </c>
      <c r="B11" s="28" t="s">
        <v>56</v>
      </c>
      <c r="C11" s="33" t="s">
        <v>57</v>
      </c>
      <c r="D11" s="32" t="s">
        <v>58</v>
      </c>
      <c r="E11" s="30" t="s">
        <v>39</v>
      </c>
      <c r="F11" s="31" t="s">
        <v>48</v>
      </c>
      <c r="G11" s="32" t="s">
        <v>59</v>
      </c>
      <c r="H11" s="27"/>
      <c r="I11" s="27"/>
      <c r="J11" s="27"/>
      <c r="K11" s="31">
        <v>1</v>
      </c>
      <c r="L11" s="27"/>
      <c r="M11" s="27"/>
      <c r="N11" s="27"/>
      <c r="O11" s="27"/>
      <c r="P11" s="27"/>
      <c r="Q11" s="27">
        <v>1500</v>
      </c>
      <c r="R11" s="31" t="s">
        <v>42</v>
      </c>
      <c r="S11" s="31" t="s">
        <v>43</v>
      </c>
      <c r="T11" s="34">
        <v>752</v>
      </c>
      <c r="U11" s="41"/>
      <c r="V11" s="41"/>
      <c r="W11" s="41"/>
      <c r="X11" s="41"/>
      <c r="Y11" s="41"/>
      <c r="Z11" s="41"/>
      <c r="AA11" s="34">
        <v>752</v>
      </c>
      <c r="AB11" s="41"/>
      <c r="AC11" s="41"/>
      <c r="AD11" s="41" t="s">
        <v>44</v>
      </c>
    </row>
  </sheetData>
  <autoFilter xmlns:etc="http://www.wps.cn/officeDocument/2017/etCustomData" ref="A6:AF11" etc:filterBottomFollowUsedRange="0">
    <extLst/>
  </autoFilter>
  <mergeCells count="31">
    <mergeCell ref="A1:B1"/>
    <mergeCell ref="A2:AD2"/>
    <mergeCell ref="H4:P4"/>
    <mergeCell ref="T4:AD4"/>
    <mergeCell ref="AE4:AF4"/>
    <mergeCell ref="U5:Z5"/>
    <mergeCell ref="A7:G7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5:T6"/>
    <mergeCell ref="AA5:AA6"/>
    <mergeCell ref="AB5:AB6"/>
    <mergeCell ref="AC5:AC6"/>
    <mergeCell ref="AD5:AD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2020-12-24T02:20:00Z</dcterms:created>
  <dcterms:modified xsi:type="dcterms:W3CDTF">2024-11-14T04:02:16Z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16FEDF648C3B4D0CBF867BEEE2EFF005</vt:lpwstr>
  </property>
  <property fmtid="{D5CDD505-2E9C-101B-9397-08002B2CF9AE}" pid="4" name="KSOReadingLayout">
    <vt:bool>true</vt:bool>
  </property>
</Properties>
</file>